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B5" i="1"/>
  <c r="B4" i="1"/>
  <c r="J12" i="1" l="1"/>
  <c r="F12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<sst xmlns="http://schemas.openxmlformats.org/spreadsheetml/2006/main" count="21" uniqueCount="21">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</sst>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2018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/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30 de septiembre de 2018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v>182754089470</v>
      </c>
      <c r="F9" s="20">
        <f>G9-E9</f>
        <v>4871722999.25</v>
      </c>
      <c r="G9" s="20">
        <v>187625812469.25</v>
      </c>
      <c r="H9" s="20">
        <v>209652548775</v>
      </c>
      <c r="I9" s="20">
        <v>180715348980.61005</v>
      </c>
      <c r="J9" s="20">
        <f>G9-H9</f>
        <v>-22026736305.75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3737674451</v>
      </c>
      <c r="F10" s="20">
        <f>G10-E10</f>
        <v>-799009183.00999975</v>
      </c>
      <c r="G10" s="20">
        <v>2938665267.9900002</v>
      </c>
      <c r="H10" s="20">
        <v>2181297330</v>
      </c>
      <c r="I10" s="20">
        <v>1733906517.1800003</v>
      </c>
      <c r="J10" s="20">
        <f>G10-H10</f>
        <v>757367937.99000025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270821138962</v>
      </c>
      <c r="F11" s="20">
        <f>G11-E11</f>
        <v>7083951470</v>
      </c>
      <c r="G11" s="20">
        <v>277905090432</v>
      </c>
      <c r="H11" s="20">
        <v>277637893683.52991</v>
      </c>
      <c r="I11" s="20">
        <v>279033167531.49005</v>
      </c>
      <c r="J11" s="20">
        <f>G11-H11</f>
        <v>267196748.47009277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457312902883</v>
      </c>
      <c r="F12" s="27">
        <f>G12-E12</f>
        <v>11156665286.23999</v>
      </c>
      <c r="G12" s="27">
        <f>G9+G10+G11</f>
        <v>468469568169.23999</v>
      </c>
      <c r="H12" s="27">
        <f>H9+H10+H11</f>
        <v>489471739788.52991</v>
      </c>
      <c r="I12" s="27">
        <f>I9+I10+I11</f>
        <v>461482423029.28009</v>
      </c>
      <c r="J12" s="27">
        <f>G12-H12</f>
        <v>-21002171619.289917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2019-12-03T00:41:15Z</dcterms:created>
  <dcterms:modified xsi:type="dcterms:W3CDTF">2019-12-03T00:41:41Z</dcterms:modified>
</cp:coreProperties>
</file>